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id Results\Bid Results 2024 - calendar24\"/>
    </mc:Choice>
  </mc:AlternateContent>
  <xr:revisionPtr revIDLastSave="0" documentId="13_ncr:1_{CDE4CB31-3B0B-4290-AA56-D40EFCC5D171}" xr6:coauthVersionLast="47" xr6:coauthVersionMax="47" xr10:uidLastSave="{00000000-0000-0000-0000-000000000000}"/>
  <bookViews>
    <workbookView xWindow="1125" yWindow="1125" windowWidth="14835" windowHeight="14280" xr2:uid="{88E83FCF-CB48-4D29-A879-6DCB8E1A040B}"/>
  </bookViews>
  <sheets>
    <sheet name="Sheet1" sheetId="1" r:id="rId1"/>
  </sheets>
  <definedNames>
    <definedName name="_xlnm.Print_Area" localSheetId="0">Sheet1!$A$1:$AG$33</definedName>
    <definedName name="_xlnm.Print_Titles" localSheetId="0">Sheet1!$A:$F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<sst xmlns="http://schemas.openxmlformats.org/spreadsheetml/2006/main" count="145" uniqueCount="69">
  <si>
    <t>per linear foot</t>
  </si>
  <si>
    <t>per square foot</t>
  </si>
  <si>
    <t xml:space="preserve">TOWN OF TRUMBULL, CONNECTICUT </t>
  </si>
  <si>
    <t>DEPARTMENT OF PUBLIC WORKS</t>
  </si>
  <si>
    <t>REQUEST FOR PROPOSAL</t>
  </si>
  <si>
    <t>REMOVAL AND REPLACEMENT OF SIDEWALKS AND CURBS</t>
  </si>
  <si>
    <t>ON CALL UNIT PRICING</t>
  </si>
  <si>
    <t>Bid 6522  5.14.2024</t>
  </si>
  <si>
    <t>COMPANY NAME</t>
  </si>
  <si>
    <t>City State Zip</t>
  </si>
  <si>
    <t>Street address</t>
  </si>
  <si>
    <t>Email address</t>
  </si>
  <si>
    <t>Contact</t>
  </si>
  <si>
    <t>Phone #</t>
  </si>
  <si>
    <t>Kevin Bova</t>
  </si>
  <si>
    <t>STUMPERS LLC (DBA RESTORE)</t>
  </si>
  <si>
    <t>77 S MAIN ST</t>
  </si>
  <si>
    <t>NEWTOWN, CT 06470</t>
  </si>
  <si>
    <t>ANTHONY@STUMPERSUSA.COM</t>
  </si>
  <si>
    <t>ANTHONY DONOFRIO</t>
  </si>
  <si>
    <t>203-331-3217</t>
  </si>
  <si>
    <t>G. PIC &amp; SONS CONSTRUCTION</t>
  </si>
  <si>
    <t>225 KNOWLTON ST</t>
  </si>
  <si>
    <t>BRIDGEPORT, 06608</t>
  </si>
  <si>
    <t>GPICSONS@GMAIL.COM</t>
  </si>
  <si>
    <t>PATRICIA STEVENS</t>
  </si>
  <si>
    <t>203-334-2300</t>
  </si>
  <si>
    <t>Unit pricing for on a unit pricing format, to be used over the next three years.</t>
  </si>
  <si>
    <r>
      <t>1.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 xml:space="preserve">Concrete curb only   </t>
    </r>
  </si>
  <si>
    <r>
      <t>2.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 xml:space="preserve">Concrete 5’ sidewalks with monolithic curb - </t>
    </r>
  </si>
  <si>
    <r>
      <t>3.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Concrete 6’ sidewalks with monolithic curb -</t>
    </r>
  </si>
  <si>
    <r>
      <t>4.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 xml:space="preserve">Concrete sidewalk replacement no curb   </t>
    </r>
  </si>
  <si>
    <r>
      <t>5.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 xml:space="preserve">Concrete ADA apron with tactile tiles  </t>
    </r>
  </si>
  <si>
    <r>
      <t>6.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 xml:space="preserve">Concrete ADA ramps for building egress  </t>
    </r>
  </si>
  <si>
    <r>
      <t>7.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Concrete Driveway Apron with flush curb</t>
    </r>
  </si>
  <si>
    <r>
      <t>8.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 xml:space="preserve">Asphalt binder coat patching    </t>
    </r>
  </si>
  <si>
    <r>
      <t>9.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 xml:space="preserve">Asphalt wear coarse  </t>
    </r>
  </si>
  <si>
    <r>
      <t>10.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 xml:space="preserve">Asphalt curb        </t>
    </r>
  </si>
  <si>
    <r>
      <t>11.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Asphalt sidewalk</t>
    </r>
  </si>
  <si>
    <r>
      <t>12.</t>
    </r>
    <r>
      <rPr>
        <b/>
        <sz val="7"/>
        <color theme="1"/>
        <rFont val="Arial Narrow"/>
        <family val="2"/>
      </rPr>
      <t xml:space="preserve">       </t>
    </r>
    <r>
      <rPr>
        <b/>
        <sz val="11"/>
        <color theme="1"/>
        <rFont val="Arial Narrow"/>
        <family val="2"/>
      </rPr>
      <t xml:space="preserve">Annual Escalation                                            </t>
    </r>
  </si>
  <si>
    <t>TITAN ENTERPRISES INC</t>
  </si>
  <si>
    <t>540 MAIN ST</t>
  </si>
  <si>
    <t>ANSONIA, CT 06401</t>
  </si>
  <si>
    <t>TITALENTERPRISESINC@YAHOO.COM</t>
  </si>
  <si>
    <t>ANTHONY ESPOSITO</t>
  </si>
  <si>
    <t>203-395-1692</t>
  </si>
  <si>
    <t>RELIABLE EXCAVATING CO INC</t>
  </si>
  <si>
    <t>15 BATES PLACE</t>
  </si>
  <si>
    <t>DANBURY, CT 06810</t>
  </si>
  <si>
    <t>RELIABLECO@SBCGLOBAL.NET</t>
  </si>
  <si>
    <t>ANGELO GROSSI</t>
  </si>
  <si>
    <t>203-743-4856</t>
  </si>
  <si>
    <t>WILLIAM LAYDON CONSTRUCTION LLC</t>
  </si>
  <si>
    <t>PO BOX 367</t>
  </si>
  <si>
    <t>NORTH HAVEN, CT 06473</t>
  </si>
  <si>
    <t>INFO@LAYDONCONSTRUCTION.COM</t>
  </si>
  <si>
    <t>203-467-6328</t>
  </si>
  <si>
    <t>T. ARDUINO COMPANY INC</t>
  </si>
  <si>
    <t>312 RIVER ST</t>
  </si>
  <si>
    <t>BRIDGEPORT, CT 06606</t>
  </si>
  <si>
    <t>TARDUINI@TARDUINICOMPANY.COM</t>
  </si>
  <si>
    <t>TANIA ARDUINI-PETITTI</t>
  </si>
  <si>
    <t>203-368-1139</t>
  </si>
  <si>
    <t>D&amp;P CONSTRUCTION INC</t>
  </si>
  <si>
    <t>29 ESSEX LA</t>
  </si>
  <si>
    <t>TRUMBULL CT 06611</t>
  </si>
  <si>
    <t>RALPH@DPCONSTRUCTIONINC.COM</t>
  </si>
  <si>
    <t>LIVIO R PANICCIA</t>
  </si>
  <si>
    <t>203-521-8684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</si>
</sst>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rgb="FFFF0000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u/>
      <sz val="10"/>
      <color theme="10"/>
      <name val="Arial Narrow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0" xfId="0" applyFont="1"/>
    <xf numFmtId="44" fontId="4" fillId="0" borderId="0" xfId="1" applyFont="1"/>
    <xf numFmtId="0" fontId="5" fillId="0" borderId="0" xfId="0" applyFont="1"/>
    <xf numFmtId="44" fontId="5" fillId="0" borderId="0" xfId="1" applyFont="1"/>
    <xf numFmtId="0" fontId="6" fillId="0" borderId="0" xfId="0" applyFont="1"/>
    <xf numFmtId="0" fontId="7" fillId="0" borderId="0" xfId="0" applyFont="1"/>
    <xf numFmtId="44" fontId="8" fillId="0" borderId="0" xfId="1" applyFont="1"/>
    <xf numFmtId="0" fontId="8" fillId="0" borderId="0" xfId="0" applyFont="1"/>
    <xf numFmtId="44" fontId="8" fillId="0" borderId="2" xfId="1" applyFont="1" applyBorder="1"/>
    <xf numFmtId="0" fontId="8" fillId="0" borderId="3" xfId="0" applyFont="1" applyBorder="1"/>
    <xf numFmtId="0" fontId="8" fillId="0" borderId="4" xfId="0" applyFont="1" applyBorder="1"/>
    <xf numFmtId="44" fontId="8" fillId="0" borderId="5" xfId="1" applyFont="1" applyBorder="1"/>
    <xf numFmtId="0" fontId="8" fillId="0" borderId="0" xfId="0" applyFont="1" applyBorder="1"/>
    <xf numFmtId="0" fontId="8" fillId="0" borderId="6" xfId="0" applyFont="1" applyBorder="1"/>
    <xf numFmtId="44" fontId="8" fillId="0" borderId="7" xfId="1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44" fontId="4" fillId="0" borderId="1" xfId="1" applyFont="1" applyBorder="1"/>
    <xf numFmtId="164" fontId="8" fillId="0" borderId="0" xfId="2" applyNumberFormat="1" applyFont="1" applyAlignment="1">
      <alignment horizontal="left" vertical="center" indent="5"/>
    </xf>
    <xf numFmtId="164" fontId="8" fillId="0" borderId="0" xfId="2" applyNumberFormat="1" applyFont="1"/>
    <xf numFmtId="164" fontId="8" fillId="0" borderId="9" xfId="2" applyNumberFormat="1" applyFont="1" applyBorder="1"/>
    <xf numFmtId="164" fontId="4" fillId="0" borderId="0" xfId="2" applyNumberFormat="1" applyFont="1"/>
    <xf numFmtId="0" fontId="4" fillId="0" borderId="1" xfId="0" applyFont="1" applyBorder="1"/>
    <xf numFmtId="0" fontId="2" fillId="0" borderId="0" xfId="0" applyFont="1"/>
    <xf numFmtId="44" fontId="2" fillId="0" borderId="0" xfId="1" applyFont="1"/>
    <xf numFmtId="44" fontId="12" fillId="0" borderId="5" xfId="1" applyFont="1" applyBorder="1"/>
    <xf numFmtId="0" fontId="2" fillId="0" borderId="0" xfId="0" applyFont="1" applyBorder="1"/>
    <xf numFmtId="0" fontId="2" fillId="0" borderId="6" xfId="0" applyFont="1" applyBorder="1"/>
    <xf numFmtId="44" fontId="12" fillId="0" borderId="5" xfId="3" applyNumberFormat="1" applyFont="1" applyBorder="1"/>
    <xf numFmtId="44" fontId="13" fillId="0" borderId="5" xfId="3" applyNumberFormat="1" applyFont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TITALENTERPRISESINC@YAHOO.COM" TargetMode="External"/><Relationship Id="rId7" Type="http://schemas.openxmlformats.org/officeDocument/2006/relationships/hyperlink" Target="mailto:RALPH@DPCONSTRUCTIONINC.COM" TargetMode="External"/><Relationship Id="rId2" Type="http://schemas.openxmlformats.org/officeDocument/2006/relationships/hyperlink" Target="mailto:GPICSONS@GMAIL.COM" TargetMode="External"/><Relationship Id="rId1" Type="http://schemas.openxmlformats.org/officeDocument/2006/relationships/hyperlink" Target="mailto:ANTHONY@STUMPERSUSA.COM" TargetMode="External"/><Relationship Id="rId6" Type="http://schemas.openxmlformats.org/officeDocument/2006/relationships/hyperlink" Target="mailto:TARDUINI@TARDUINICOMPANY.COM" TargetMode="External"/><Relationship Id="rId5" Type="http://schemas.openxmlformats.org/officeDocument/2006/relationships/hyperlink" Target="mailto:INFO@LAYDONCONSTRUCTION.COM" TargetMode="External"/><Relationship Id="rId4" Type="http://schemas.openxmlformats.org/officeDocument/2006/relationships/hyperlink" Target="mailto:RELIABLECO@SBCGLOBA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5866-C8B8-457A-A69E-083528FC292C}">
  <dimension ref="A1:AG33"/>
  <sheetViews>
    <sheetView tabSelected="1" zoomScaleNormal="10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G6" sqref="G6"/>
    </sheetView>
  </sheetViews>
  <sheetFormatPr defaultRowHeight="16.5" x14ac:dyDescent="0.3"/>
  <cols>
    <col min="1" max="5" width="9.140625" style="2"/>
    <col min="6" max="6" width="1.7109375" style="2" customWidth="1"/>
    <col min="7" max="7" width="9.140625" style="3"/>
    <col min="8" max="8" width="9.140625" style="2"/>
    <col min="9" max="9" width="11.85546875" style="2" customWidth="1"/>
    <col min="10" max="10" width="4" style="2" customWidth="1"/>
    <col min="11" max="12" width="9.140625" style="2"/>
    <col min="13" max="13" width="11.140625" style="2" customWidth="1"/>
    <col min="14" max="14" width="2.85546875" style="2" customWidth="1"/>
    <col min="15" max="17" width="9.140625" style="2"/>
    <col min="18" max="18" width="2.42578125" style="2" customWidth="1"/>
    <col min="19" max="20" width="9.140625" style="2"/>
    <col min="21" max="21" width="17.7109375" style="2" customWidth="1"/>
    <col min="22" max="22" width="1.28515625" style="2" customWidth="1"/>
    <col min="23" max="24" width="9.140625" style="2"/>
    <col min="25" max="25" width="13.85546875" style="2" customWidth="1"/>
    <col min="26" max="26" width="2.28515625" style="2" customWidth="1"/>
    <col min="27" max="28" width="9.140625" style="2"/>
    <col min="29" max="29" width="12" style="2" customWidth="1"/>
    <col min="30" max="30" width="2.28515625" style="2" customWidth="1"/>
    <col min="31" max="32" width="9.140625" style="2"/>
    <col min="33" max="33" width="13.140625" style="2" customWidth="1"/>
    <col min="34" max="16384" width="9.140625" style="2"/>
  </cols>
  <sheetData>
    <row r="1" spans="1:33" x14ac:dyDescent="0.3">
      <c r="A1" s="2" t="s">
        <v>2</v>
      </c>
    </row>
    <row r="2" spans="1:33" x14ac:dyDescent="0.3">
      <c r="A2" s="2" t="s">
        <v>3</v>
      </c>
    </row>
    <row r="3" spans="1:33" x14ac:dyDescent="0.3">
      <c r="A3" s="2" t="s">
        <v>4</v>
      </c>
    </row>
    <row r="4" spans="1:33" s="4" customFormat="1" ht="18" x14ac:dyDescent="0.25">
      <c r="A4" s="4" t="s">
        <v>5</v>
      </c>
      <c r="G4" s="5"/>
    </row>
    <row r="5" spans="1:33" x14ac:dyDescent="0.3">
      <c r="A5" s="2" t="s">
        <v>6</v>
      </c>
    </row>
    <row r="6" spans="1:33" ht="28.5" customHeight="1" x14ac:dyDescent="0.3">
      <c r="A6" s="6" t="s">
        <v>7</v>
      </c>
      <c r="B6" s="7"/>
    </row>
    <row r="7" spans="1:33" s="9" customFormat="1" ht="18" customHeight="1" x14ac:dyDescent="0.3">
      <c r="D7" s="8" t="s">
        <v>8</v>
      </c>
      <c r="G7" s="10" t="s">
        <v>15</v>
      </c>
      <c r="H7" s="11"/>
      <c r="I7" s="12"/>
      <c r="K7" s="10" t="s">
        <v>21</v>
      </c>
      <c r="L7" s="11"/>
      <c r="M7" s="12"/>
      <c r="O7" s="10" t="s">
        <v>40</v>
      </c>
      <c r="P7" s="11"/>
      <c r="Q7" s="12"/>
      <c r="S7" s="10" t="s">
        <v>46</v>
      </c>
      <c r="T7" s="11"/>
      <c r="U7" s="12"/>
      <c r="W7" s="10" t="s">
        <v>52</v>
      </c>
      <c r="X7" s="11"/>
      <c r="Y7" s="12"/>
      <c r="AA7" s="10" t="s">
        <v>57</v>
      </c>
      <c r="AB7" s="11"/>
      <c r="AC7" s="12"/>
      <c r="AE7" s="10" t="s">
        <v>63</v>
      </c>
      <c r="AF7" s="11"/>
      <c r="AG7" s="12"/>
    </row>
    <row r="8" spans="1:33" s="9" customFormat="1" ht="18" customHeight="1" x14ac:dyDescent="0.3">
      <c r="D8" s="8" t="s">
        <v>10</v>
      </c>
      <c r="G8" s="13" t="s">
        <v>16</v>
      </c>
      <c r="H8" s="14"/>
      <c r="I8" s="15"/>
      <c r="K8" s="13" t="s">
        <v>22</v>
      </c>
      <c r="L8" s="14"/>
      <c r="M8" s="15"/>
      <c r="O8" s="13" t="s">
        <v>41</v>
      </c>
      <c r="P8" s="14"/>
      <c r="Q8" s="15"/>
      <c r="S8" s="13" t="s">
        <v>47</v>
      </c>
      <c r="T8" s="14"/>
      <c r="U8" s="15"/>
      <c r="W8" s="13" t="s">
        <v>53</v>
      </c>
      <c r="X8" s="14"/>
      <c r="Y8" s="15"/>
      <c r="AA8" s="13" t="s">
        <v>58</v>
      </c>
      <c r="AB8" s="14"/>
      <c r="AC8" s="15"/>
      <c r="AE8" s="13" t="s">
        <v>64</v>
      </c>
      <c r="AF8" s="14"/>
      <c r="AG8" s="15"/>
    </row>
    <row r="9" spans="1:33" s="9" customFormat="1" ht="18" customHeight="1" x14ac:dyDescent="0.3">
      <c r="D9" s="8" t="s">
        <v>9</v>
      </c>
      <c r="G9" s="13" t="s">
        <v>17</v>
      </c>
      <c r="H9" s="14"/>
      <c r="I9" s="15"/>
      <c r="K9" s="13" t="s">
        <v>23</v>
      </c>
      <c r="L9" s="14"/>
      <c r="M9" s="15"/>
      <c r="O9" s="13" t="s">
        <v>42</v>
      </c>
      <c r="P9" s="14"/>
      <c r="Q9" s="15"/>
      <c r="S9" s="13" t="s">
        <v>48</v>
      </c>
      <c r="T9" s="14"/>
      <c r="U9" s="15"/>
      <c r="W9" s="13" t="s">
        <v>54</v>
      </c>
      <c r="X9" s="14"/>
      <c r="Y9" s="15"/>
      <c r="AA9" s="13" t="s">
        <v>59</v>
      </c>
      <c r="AB9" s="14"/>
      <c r="AC9" s="15"/>
      <c r="AE9" s="13" t="s">
        <v>65</v>
      </c>
      <c r="AF9" s="14"/>
      <c r="AG9" s="15"/>
    </row>
    <row r="10" spans="1:33" s="27" customFormat="1" ht="18" customHeight="1" x14ac:dyDescent="0.2">
      <c r="D10" s="28" t="s">
        <v>11</v>
      </c>
      <c r="G10" s="29" t="s">
        <v>18</v>
      </c>
      <c r="H10" s="30"/>
      <c r="I10" s="31"/>
      <c r="K10" s="32" t="s">
        <v>24</v>
      </c>
      <c r="L10" s="30"/>
      <c r="M10" s="31"/>
      <c r="O10" s="33" t="s">
        <v>43</v>
      </c>
      <c r="P10" s="30"/>
      <c r="Q10" s="31"/>
      <c r="S10" s="33" t="s">
        <v>49</v>
      </c>
      <c r="T10" s="30"/>
      <c r="U10" s="31"/>
      <c r="W10" s="33" t="s">
        <v>55</v>
      </c>
      <c r="X10" s="30"/>
      <c r="Y10" s="31"/>
      <c r="AA10" s="33" t="s">
        <v>60</v>
      </c>
      <c r="AB10" s="30"/>
      <c r="AC10" s="31"/>
      <c r="AE10" s="33" t="s">
        <v>66</v>
      </c>
      <c r="AF10" s="30"/>
      <c r="AG10" s="31"/>
    </row>
    <row r="11" spans="1:33" s="9" customFormat="1" ht="18" customHeight="1" x14ac:dyDescent="0.3">
      <c r="D11" s="8" t="s">
        <v>12</v>
      </c>
      <c r="G11" s="13" t="s">
        <v>19</v>
      </c>
      <c r="H11" s="14"/>
      <c r="I11" s="15"/>
      <c r="K11" s="13" t="s">
        <v>25</v>
      </c>
      <c r="L11" s="14"/>
      <c r="M11" s="15"/>
      <c r="O11" s="13" t="s">
        <v>44</v>
      </c>
      <c r="P11" s="14"/>
      <c r="Q11" s="15"/>
      <c r="S11" s="13" t="s">
        <v>50</v>
      </c>
      <c r="T11" s="14"/>
      <c r="U11" s="15"/>
      <c r="W11" s="13" t="s">
        <v>52</v>
      </c>
      <c r="X11" s="14"/>
      <c r="Y11" s="15"/>
      <c r="AA11" s="13" t="s">
        <v>61</v>
      </c>
      <c r="AB11" s="14"/>
      <c r="AC11" s="15"/>
      <c r="AE11" s="13" t="s">
        <v>67</v>
      </c>
      <c r="AF11" s="14"/>
      <c r="AG11" s="15"/>
    </row>
    <row r="12" spans="1:33" s="9" customFormat="1" ht="18" customHeight="1" x14ac:dyDescent="0.3">
      <c r="D12" s="8" t="s">
        <v>13</v>
      </c>
      <c r="G12" s="16" t="s">
        <v>20</v>
      </c>
      <c r="H12" s="17"/>
      <c r="I12" s="18"/>
      <c r="K12" s="16" t="s">
        <v>26</v>
      </c>
      <c r="L12" s="17"/>
      <c r="M12" s="18"/>
      <c r="O12" s="16" t="s">
        <v>45</v>
      </c>
      <c r="P12" s="17"/>
      <c r="Q12" s="18"/>
      <c r="S12" s="16" t="s">
        <v>51</v>
      </c>
      <c r="T12" s="17"/>
      <c r="U12" s="18"/>
      <c r="W12" s="16" t="s">
        <v>56</v>
      </c>
      <c r="X12" s="17"/>
      <c r="Y12" s="18"/>
      <c r="AA12" s="16" t="s">
        <v>62</v>
      </c>
      <c r="AB12" s="17"/>
      <c r="AC12" s="18"/>
      <c r="AE12" s="16" t="s">
        <v>68</v>
      </c>
      <c r="AF12" s="17"/>
      <c r="AG12" s="18"/>
    </row>
    <row r="13" spans="1:33" x14ac:dyDescent="0.3">
      <c r="K13" s="3"/>
      <c r="O13" s="3"/>
      <c r="S13" s="3"/>
      <c r="W13" s="3"/>
      <c r="AA13" s="3"/>
      <c r="AE13" s="3"/>
    </row>
    <row r="14" spans="1:33" ht="25.5" customHeight="1" x14ac:dyDescent="0.3">
      <c r="A14" s="1" t="s">
        <v>27</v>
      </c>
      <c r="B14" s="1"/>
      <c r="C14" s="1"/>
      <c r="D14" s="1"/>
      <c r="E14" s="1"/>
      <c r="F14" s="1"/>
      <c r="K14" s="3"/>
      <c r="O14" s="3"/>
      <c r="S14" s="3"/>
      <c r="W14" s="3"/>
      <c r="AA14" s="3"/>
      <c r="AE14" s="3"/>
    </row>
    <row r="15" spans="1:33" x14ac:dyDescent="0.3">
      <c r="A15" s="19"/>
      <c r="K15" s="3"/>
      <c r="O15" s="3"/>
      <c r="S15" s="3"/>
      <c r="W15" s="3"/>
      <c r="AA15" s="3"/>
      <c r="AE15" s="3"/>
    </row>
    <row r="16" spans="1:33" x14ac:dyDescent="0.3">
      <c r="A16" s="20" t="s">
        <v>28</v>
      </c>
      <c r="G16" s="21">
        <v>32</v>
      </c>
      <c r="H16" s="2" t="s">
        <v>0</v>
      </c>
      <c r="K16" s="21">
        <v>35</v>
      </c>
      <c r="L16" s="2" t="s">
        <v>0</v>
      </c>
      <c r="O16" s="21">
        <v>55</v>
      </c>
      <c r="P16" s="2" t="s">
        <v>0</v>
      </c>
      <c r="S16" s="21">
        <v>37</v>
      </c>
      <c r="T16" s="2" t="s">
        <v>0</v>
      </c>
      <c r="W16" s="21">
        <v>65</v>
      </c>
      <c r="X16" s="2" t="s">
        <v>0</v>
      </c>
      <c r="AA16" s="21">
        <v>42.5</v>
      </c>
      <c r="AB16" s="2" t="s">
        <v>0</v>
      </c>
      <c r="AE16" s="21">
        <v>30</v>
      </c>
      <c r="AF16" s="2" t="s">
        <v>0</v>
      </c>
    </row>
    <row r="17" spans="1:32" x14ac:dyDescent="0.3">
      <c r="A17" s="20" t="s">
        <v>29</v>
      </c>
      <c r="G17" s="21">
        <v>18</v>
      </c>
      <c r="H17" s="2" t="s">
        <v>1</v>
      </c>
      <c r="K17" s="21">
        <v>15</v>
      </c>
      <c r="L17" s="2" t="s">
        <v>1</v>
      </c>
      <c r="O17" s="21">
        <v>19</v>
      </c>
      <c r="P17" s="2" t="s">
        <v>1</v>
      </c>
      <c r="S17" s="21">
        <v>18</v>
      </c>
      <c r="T17" s="2" t="s">
        <v>1</v>
      </c>
      <c r="W17" s="21">
        <v>30</v>
      </c>
      <c r="X17" s="2" t="s">
        <v>1</v>
      </c>
      <c r="AA17" s="21">
        <v>21</v>
      </c>
      <c r="AB17" s="2" t="s">
        <v>1</v>
      </c>
      <c r="AE17" s="21">
        <v>12</v>
      </c>
      <c r="AF17" s="2" t="s">
        <v>1</v>
      </c>
    </row>
    <row r="18" spans="1:32" x14ac:dyDescent="0.3">
      <c r="A18" s="20" t="s">
        <v>30</v>
      </c>
      <c r="G18" s="21">
        <v>19</v>
      </c>
      <c r="H18" s="2" t="s">
        <v>1</v>
      </c>
      <c r="K18" s="21">
        <v>15</v>
      </c>
      <c r="L18" s="2" t="s">
        <v>1</v>
      </c>
      <c r="O18" s="21">
        <v>19</v>
      </c>
      <c r="P18" s="2" t="s">
        <v>1</v>
      </c>
      <c r="S18" s="21">
        <v>20</v>
      </c>
      <c r="T18" s="2" t="s">
        <v>1</v>
      </c>
      <c r="W18" s="21">
        <v>30</v>
      </c>
      <c r="X18" s="2" t="s">
        <v>1</v>
      </c>
      <c r="AA18" s="21">
        <v>21</v>
      </c>
      <c r="AB18" s="2" t="s">
        <v>1</v>
      </c>
      <c r="AE18" s="21">
        <v>12</v>
      </c>
      <c r="AF18" s="2" t="s">
        <v>1</v>
      </c>
    </row>
    <row r="19" spans="1:32" x14ac:dyDescent="0.3">
      <c r="A19" s="20" t="s">
        <v>31</v>
      </c>
      <c r="G19" s="21">
        <v>15</v>
      </c>
      <c r="H19" s="2" t="s">
        <v>1</v>
      </c>
      <c r="K19" s="21">
        <v>10</v>
      </c>
      <c r="L19" s="2" t="s">
        <v>1</v>
      </c>
      <c r="O19" s="21">
        <v>15</v>
      </c>
      <c r="P19" s="2" t="s">
        <v>1</v>
      </c>
      <c r="S19" s="21">
        <v>16</v>
      </c>
      <c r="T19" s="2" t="s">
        <v>1</v>
      </c>
      <c r="W19" s="21">
        <v>24</v>
      </c>
      <c r="X19" s="2" t="s">
        <v>1</v>
      </c>
      <c r="AA19" s="21">
        <v>13</v>
      </c>
      <c r="AB19" s="2" t="s">
        <v>1</v>
      </c>
      <c r="AE19" s="21">
        <v>8.5</v>
      </c>
      <c r="AF19" s="2" t="s">
        <v>1</v>
      </c>
    </row>
    <row r="20" spans="1:32" x14ac:dyDescent="0.3">
      <c r="A20" s="20" t="s">
        <v>32</v>
      </c>
      <c r="G20" s="21">
        <v>20</v>
      </c>
      <c r="H20" s="2" t="s">
        <v>1</v>
      </c>
      <c r="K20" s="21">
        <v>20</v>
      </c>
      <c r="L20" s="2" t="s">
        <v>1</v>
      </c>
      <c r="O20" s="21">
        <v>22</v>
      </c>
      <c r="P20" s="2" t="s">
        <v>1</v>
      </c>
      <c r="S20" s="21">
        <v>28</v>
      </c>
      <c r="T20" s="2" t="s">
        <v>1</v>
      </c>
      <c r="W20" s="21">
        <v>58</v>
      </c>
      <c r="X20" s="2" t="s">
        <v>1</v>
      </c>
      <c r="AA20" s="21">
        <v>24</v>
      </c>
      <c r="AB20" s="2" t="s">
        <v>1</v>
      </c>
      <c r="AE20" s="21">
        <v>15</v>
      </c>
      <c r="AF20" s="2" t="s">
        <v>1</v>
      </c>
    </row>
    <row r="21" spans="1:32" x14ac:dyDescent="0.3">
      <c r="A21" s="20" t="s">
        <v>33</v>
      </c>
      <c r="G21" s="21">
        <v>22</v>
      </c>
      <c r="H21" s="2" t="s">
        <v>1</v>
      </c>
      <c r="K21" s="21">
        <v>20</v>
      </c>
      <c r="L21" s="2" t="s">
        <v>1</v>
      </c>
      <c r="O21" s="21">
        <v>22</v>
      </c>
      <c r="P21" s="2" t="s">
        <v>1</v>
      </c>
      <c r="S21" s="21">
        <v>27</v>
      </c>
      <c r="T21" s="2" t="s">
        <v>1</v>
      </c>
      <c r="W21" s="21">
        <v>89</v>
      </c>
      <c r="X21" s="2" t="s">
        <v>1</v>
      </c>
      <c r="AA21" s="21">
        <v>24</v>
      </c>
      <c r="AB21" s="2" t="s">
        <v>1</v>
      </c>
      <c r="AE21" s="21">
        <v>15</v>
      </c>
      <c r="AF21" s="2" t="s">
        <v>1</v>
      </c>
    </row>
    <row r="22" spans="1:32" x14ac:dyDescent="0.3">
      <c r="A22" s="20" t="s">
        <v>34</v>
      </c>
      <c r="G22" s="21">
        <v>16</v>
      </c>
      <c r="H22" s="2" t="s">
        <v>1</v>
      </c>
      <c r="K22" s="21">
        <v>15</v>
      </c>
      <c r="L22" s="2" t="s">
        <v>1</v>
      </c>
      <c r="O22" s="21">
        <v>20</v>
      </c>
      <c r="P22" s="2" t="s">
        <v>1</v>
      </c>
      <c r="S22" s="21">
        <v>20</v>
      </c>
      <c r="T22" s="2" t="s">
        <v>1</v>
      </c>
      <c r="W22" s="21">
        <v>35</v>
      </c>
      <c r="X22" s="2" t="s">
        <v>1</v>
      </c>
      <c r="AA22" s="21">
        <v>19.5</v>
      </c>
      <c r="AB22" s="2" t="s">
        <v>1</v>
      </c>
      <c r="AE22" s="21">
        <v>13.5</v>
      </c>
      <c r="AF22" s="2" t="s">
        <v>1</v>
      </c>
    </row>
    <row r="23" spans="1:32" x14ac:dyDescent="0.3">
      <c r="A23" s="20" t="s">
        <v>35</v>
      </c>
      <c r="G23" s="21">
        <v>5</v>
      </c>
      <c r="H23" s="2" t="s">
        <v>1</v>
      </c>
      <c r="K23" s="21">
        <v>4</v>
      </c>
      <c r="L23" s="2" t="s">
        <v>1</v>
      </c>
      <c r="O23" s="21">
        <v>11</v>
      </c>
      <c r="P23" s="2" t="s">
        <v>1</v>
      </c>
      <c r="S23" s="21">
        <v>6</v>
      </c>
      <c r="T23" s="2" t="s">
        <v>1</v>
      </c>
      <c r="W23" s="21">
        <v>10</v>
      </c>
      <c r="X23" s="2" t="s">
        <v>1</v>
      </c>
      <c r="AA23" s="21">
        <v>5</v>
      </c>
      <c r="AB23" s="2" t="s">
        <v>1</v>
      </c>
      <c r="AE23" s="21">
        <v>4</v>
      </c>
      <c r="AF23" s="2" t="s">
        <v>1</v>
      </c>
    </row>
    <row r="24" spans="1:32" x14ac:dyDescent="0.3">
      <c r="A24" s="20" t="s">
        <v>36</v>
      </c>
      <c r="G24" s="21">
        <v>5</v>
      </c>
      <c r="H24" s="2" t="s">
        <v>1</v>
      </c>
      <c r="K24" s="21">
        <v>3</v>
      </c>
      <c r="L24" s="2" t="s">
        <v>1</v>
      </c>
      <c r="O24" s="21">
        <v>8</v>
      </c>
      <c r="P24" s="2" t="s">
        <v>1</v>
      </c>
      <c r="S24" s="21">
        <v>10</v>
      </c>
      <c r="T24" s="2" t="s">
        <v>1</v>
      </c>
      <c r="W24" s="21">
        <v>10</v>
      </c>
      <c r="X24" s="2" t="s">
        <v>1</v>
      </c>
      <c r="AA24" s="21">
        <v>5</v>
      </c>
      <c r="AB24" s="2" t="s">
        <v>1</v>
      </c>
      <c r="AE24" s="21">
        <v>4</v>
      </c>
      <c r="AF24" s="2" t="s">
        <v>1</v>
      </c>
    </row>
    <row r="25" spans="1:32" x14ac:dyDescent="0.3">
      <c r="A25" s="20" t="s">
        <v>37</v>
      </c>
      <c r="G25" s="21">
        <v>12.5</v>
      </c>
      <c r="H25" s="2" t="s">
        <v>0</v>
      </c>
      <c r="K25" s="21">
        <v>8</v>
      </c>
      <c r="L25" s="2" t="s">
        <v>0</v>
      </c>
      <c r="O25" s="21">
        <v>15</v>
      </c>
      <c r="P25" s="2" t="s">
        <v>0</v>
      </c>
      <c r="S25" s="21">
        <v>10</v>
      </c>
      <c r="T25" s="2" t="s">
        <v>0</v>
      </c>
      <c r="W25" s="21">
        <v>25</v>
      </c>
      <c r="X25" s="2" t="s">
        <v>0</v>
      </c>
      <c r="AA25" s="21">
        <v>8.5</v>
      </c>
      <c r="AB25" s="2" t="s">
        <v>0</v>
      </c>
      <c r="AE25" s="21">
        <v>15</v>
      </c>
      <c r="AF25" s="2" t="s">
        <v>0</v>
      </c>
    </row>
    <row r="26" spans="1:32" x14ac:dyDescent="0.3">
      <c r="A26" s="20" t="s">
        <v>38</v>
      </c>
      <c r="G26" s="21">
        <v>5.75</v>
      </c>
      <c r="H26" s="2" t="s">
        <v>1</v>
      </c>
      <c r="K26" s="21">
        <v>6</v>
      </c>
      <c r="L26" s="2" t="s">
        <v>1</v>
      </c>
      <c r="O26" s="21">
        <v>8</v>
      </c>
      <c r="P26" s="2" t="s">
        <v>1</v>
      </c>
      <c r="S26" s="21">
        <v>10</v>
      </c>
      <c r="T26" s="2" t="s">
        <v>1</v>
      </c>
      <c r="W26" s="21">
        <v>15</v>
      </c>
      <c r="X26" s="2" t="s">
        <v>1</v>
      </c>
      <c r="AA26" s="21">
        <v>6</v>
      </c>
      <c r="AB26" s="2" t="s">
        <v>1</v>
      </c>
      <c r="AE26" s="21">
        <v>7</v>
      </c>
      <c r="AF26" s="2" t="s">
        <v>1</v>
      </c>
    </row>
    <row r="27" spans="1:32" s="25" customFormat="1" x14ac:dyDescent="0.3">
      <c r="A27" s="22" t="s">
        <v>39</v>
      </c>
      <c r="B27" s="23"/>
      <c r="C27" s="23"/>
      <c r="D27" s="23"/>
      <c r="E27" s="23"/>
      <c r="F27" s="23"/>
      <c r="G27" s="24">
        <v>0.03</v>
      </c>
      <c r="H27" s="23"/>
      <c r="J27" s="23"/>
      <c r="K27" s="24">
        <v>0.05</v>
      </c>
      <c r="L27" s="23"/>
      <c r="O27" s="24">
        <v>0.05</v>
      </c>
      <c r="P27" s="23"/>
      <c r="S27" s="24">
        <v>0.15</v>
      </c>
      <c r="T27" s="23"/>
      <c r="W27" s="24">
        <v>0.04</v>
      </c>
      <c r="X27" s="23"/>
      <c r="AA27" s="24">
        <v>0.05</v>
      </c>
      <c r="AB27" s="23"/>
      <c r="AE27" s="24">
        <v>0.05</v>
      </c>
      <c r="AF27" s="23"/>
    </row>
    <row r="28" spans="1:32" x14ac:dyDescent="0.3">
      <c r="A28" s="20"/>
    </row>
    <row r="31" spans="1:32" x14ac:dyDescent="0.3">
      <c r="B31" s="26"/>
      <c r="C31" s="26"/>
      <c r="D31" s="26"/>
      <c r="E31" s="26"/>
      <c r="F31" s="26"/>
    </row>
    <row r="32" spans="1:32" x14ac:dyDescent="0.3">
      <c r="B32" s="2" t="s">
        <v>14</v>
      </c>
    </row>
    <row r="33" spans="2:2" x14ac:dyDescent="0.3">
      <c r="B33" s="2" t="str">
        <f>+A6</f>
        <v>Bid 6522  5.14.2024</v>
      </c>
    </row>
  </sheetData>
  <mergeCells count="1">
    <mergeCell ref="A14:F14"/>
  </mergeCells>
  <hyperlinks>
    <hyperlink ref="G10" r:id="rId1" xr:uid="{6CFDFF1E-B3AD-4D9D-83B4-363FD8008D12}"/>
    <hyperlink ref="K10" r:id="rId2" xr:uid="{63B90F4A-8EA7-4BE0-A32B-6496B2D70C53}"/>
    <hyperlink ref="O10" r:id="rId3" xr:uid="{2F9059E3-0C1B-4E5F-BFCA-64B66CBA4BF7}"/>
    <hyperlink ref="S10" r:id="rId4" xr:uid="{6FF5E909-C2F7-41A5-90C4-EAF2AF4B069D}"/>
    <hyperlink ref="W10" r:id="rId5" xr:uid="{86C1762F-5A2D-45B5-8A6B-0C259853CF3A}"/>
    <hyperlink ref="AA10" r:id="rId6" xr:uid="{20607DB8-B1ED-4006-9645-33440120BAE3}"/>
    <hyperlink ref="AE10" r:id="rId7" xr:uid="{5C45B382-AEAB-4B07-998D-7C2416588EC3}"/>
  </hyperlinks>
  <pageMargins left="0.21" right="0.16" top="0.23" bottom="0.42" header="0.3" footer="0.3"/>
  <pageSetup scale="96" fitToWidth="4" orientation="landscape" r:id="rId8"/>
  <colBreaks count="3" manualBreakCount="3">
    <brk id="14" max="32" man="1"/>
    <brk id="21" max="32" man="1"/>
    <brk id="29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Town of Trumbull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DaRold</dc:creator>
  <cp:lastModifiedBy>Jean DaRold</cp:lastModifiedBy>
  <cp:lastPrinted>2024-05-14T19:36:07Z</cp:lastPrinted>
  <dcterms:created xsi:type="dcterms:W3CDTF">2024-05-14T13:57:36Z</dcterms:created>
  <dcterms:modified xsi:type="dcterms:W3CDTF">2024-05-14T19:42:12Z</dcterms:modified>
</cp:coreProperties>
</file>